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<sst xmlns="http://schemas.openxmlformats.org/spreadsheetml/2006/main" count="12" uniqueCount="12">
  <si>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标包</t>
  </si>
  <si>
    <t>设备名称</t>
  </si>
  <si>
    <t>数量</t>
  </si>
  <si>
    <t>控制
单价（元）</t>
  </si>
  <si>
    <t>预算
总价（元）</t>
  </si>
  <si>
    <t>技术参数</t>
  </si>
  <si>
    <t>1包</t>
  </si>
  <si>
    <t>毛发动力系统</t>
  </si>
  <si>
    <t>详见附件5</t>
  </si>
  <si>
    <t>2包</t>
  </si>
  <si>
    <t>全自动血凝仪及配套流水线</t>
  </si>
  <si>
    <t>详见附件6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</si>
</sst>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4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Microsoft YaHei"/>
      <charset val="134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0"/>
      <name val="Geneva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0" borderId="0"/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/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0"/>
    <xf numFmtId="0" fontId="13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0"/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/>
    <xf numFmtId="0" fontId="36" fillId="3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0"/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6" fillId="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5" fillId="1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0"/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" fillId="3" borderId="0" applyNumberFormat="0" applyBorder="0" applyAlignment="0" applyProtection="0">
      <alignment vertical="center"/>
    </xf>
    <xf numFmtId="0" fontId="24" fillId="0" borderId="0"/>
    <xf numFmtId="0" fontId="2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0"/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17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5" fillId="5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4" fillId="0" borderId="0"/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6" fillId="19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5" fillId="5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6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/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25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/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25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6" fillId="10" borderId="0" applyNumberFormat="0" applyBorder="0" applyAlignment="0" applyProtection="0">
      <alignment vertical="center"/>
    </xf>
    <xf numFmtId="0" fontId="15" fillId="0" borderId="0"/>
    <xf numFmtId="0" fontId="40" fillId="51" borderId="1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17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6" fillId="10" borderId="0" applyNumberFormat="0" applyBorder="0" applyAlignment="0" applyProtection="0">
      <alignment vertical="center"/>
    </xf>
    <xf numFmtId="0" fontId="15" fillId="0" borderId="0"/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/>
    <xf numFmtId="0" fontId="6" fillId="2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/>
    <xf numFmtId="0" fontId="6" fillId="2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/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0" borderId="0"/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25" fillId="52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2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5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/>
    <xf numFmtId="0" fontId="25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/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25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6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>
      <alignment vertical="center"/>
    </xf>
    <xf numFmtId="0" fontId="15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/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0"/>
    <xf numFmtId="0" fontId="16" fillId="3" borderId="0" applyNumberFormat="0" applyBorder="0" applyAlignment="0" applyProtection="0">
      <alignment vertical="center"/>
    </xf>
    <xf numFmtId="0" fontId="15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24" fillId="0" borderId="0"/>
    <xf numFmtId="0" fontId="35" fillId="34" borderId="0" applyNumberFormat="0" applyBorder="0" applyAlignment="0" applyProtection="0">
      <alignment vertical="center"/>
    </xf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8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51" borderId="16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0" fillId="0" borderId="0"/>
    <xf numFmtId="0" fontId="15" fillId="0" borderId="0"/>
    <xf numFmtId="0" fontId="15" fillId="0" borderId="0"/>
    <xf numFmtId="0" fontId="35" fillId="34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51" borderId="16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5" fillId="0" borderId="0"/>
    <xf numFmtId="0" fontId="41" fillId="20" borderId="16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41" fillId="20" borderId="16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41" fillId="20" borderId="16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41" fillId="20" borderId="16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41" fillId="20" borderId="16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7" borderId="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15" fillId="54" borderId="17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4" borderId="17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15" fillId="54" borderId="17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54" borderId="17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4" borderId="17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4" borderId="17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15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2" fillId="51" borderId="18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2" fillId="51" borderId="18" applyNumberFormat="0" applyAlignment="0" applyProtection="0">
      <alignment vertical="center"/>
    </xf>
    <xf numFmtId="0" fontId="15" fillId="0" borderId="0"/>
    <xf numFmtId="0" fontId="15" fillId="54" borderId="17" applyNumberFormat="0" applyFon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2" fillId="51" borderId="18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40" fillId="51" borderId="16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7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51" borderId="18" applyNumberForma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0" borderId="16" applyNumberFormat="0" applyAlignment="0" applyProtection="0">
      <alignment vertical="center"/>
    </xf>
    <xf numFmtId="0" fontId="41" fillId="20" borderId="16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  <xf numFmtId="0" fontId="15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4" borderId="17" applyNumberFormat="0" applyFont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F6" sqref="F6"/>
    </sheetView>
  </sheetViews>
  <sheetFormatPr defaultColWidth="9" defaultRowHeight="14.4" outlineLevelRow="3" outlineLevelCol="5"/>
  <cols>
    <col min="2" max="2" width="13.1111111111111" style="4" customWidth="1"/>
    <col min="3" max="3" width="9.22222222222222" style="4" customWidth="1"/>
    <col min="4" max="4" width="11.8888888888889" customWidth="1"/>
    <col min="5" max="5" width="12.3333333333333" customWidth="1"/>
    <col min="6" max="6" width="53.6666666666667" style="5" customWidth="1"/>
  </cols>
  <sheetData>
    <row r="1" s="1" customFormat="1" ht="58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82" customHeight="1" spans="1:6">
      <c r="A2" s="9" t="s">
        <v>6</v>
      </c>
      <c r="B2" s="10" t="s">
        <v>7</v>
      </c>
      <c r="C2" s="10">
        <v>1</v>
      </c>
      <c r="D2" s="10">
        <v>460000</v>
      </c>
      <c r="E2" s="10">
        <v>460000</v>
      </c>
      <c r="F2" s="11" t="s">
        <v>8</v>
      </c>
    </row>
    <row r="3" s="3" customFormat="1" ht="56" customHeight="1" spans="1:6">
      <c r="A3" s="12" t="s">
        <v>9</v>
      </c>
      <c r="B3" s="13" t="s">
        <v>10</v>
      </c>
      <c r="C3" s="13">
        <v>1</v>
      </c>
      <c r="D3" s="13">
        <v>90000</v>
      </c>
      <c r="E3" s="13">
        <v>90000</v>
      </c>
      <c r="F3" s="11" t="s">
        <v>11</v>
      </c>
    </row>
    <row r="4" ht="24" customHeight="1" spans="5:5">
      <c r="E4" s="14">
        <f>SUM(E2:E3)</f>
        <v>550000</v>
      </c>
    </row>
  </sheetData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2024-10-25T01:46:06Z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